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0" i="1"/>
  <c r="E9" i="1"/>
  <c r="E11" i="1" s="1"/>
  <c r="B11" i="1"/>
</calcChain>
</file>

<file path=xl/sharedStrings.xml><?xml version="1.0" encoding="utf-8"?>
<sst xmlns="http://schemas.openxmlformats.org/spreadsheetml/2006/main" count="15" uniqueCount="15">
  <si>
    <t>ПАО "Совкомбанк"</t>
  </si>
  <si>
    <t>финансирование дефицита районного бюджета</t>
  </si>
  <si>
    <t>Итого:</t>
  </si>
  <si>
    <t>тыс.рублей</t>
  </si>
  <si>
    <t>Наименование кредитора</t>
  </si>
  <si>
    <t>Целевое назначение заимствования</t>
  </si>
  <si>
    <t xml:space="preserve">к пояснительной записке </t>
  </si>
  <si>
    <t>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</si>
  <si>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Архангельской области и Ненецкому автономному округу</t>
  </si>
  <si>
    <t xml:space="preserve">ПРИЛОЖЕНИЕ № 2   </t>
  </si>
  <si>
    <t xml:space="preserve">Отчет о состоянии муниципального долга на первый и последний день отчетного периода
</t>
  </si>
  <si>
    <t>Сумма задолженности                          на 01.01.2023 года</t>
  </si>
  <si>
    <t>Получено                            в 1 полугодии 2023 года</t>
  </si>
  <si>
    <t>Погашено                      в 1 полугодии 2023 года</t>
  </si>
  <si>
    <t>Сумма задолженности                          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</si>
</sst>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D18" sqref="D18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9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ht="17.25" customHeight="1" x14ac:dyDescent="0.25">
      <c r="F1" s="9" t="s">
        <v>9</v>
      </c>
    </row>
    <row r="2" spans="1:6" x14ac:dyDescent="0.25">
      <c r="F2" s="9" t="s">
        <v>6</v>
      </c>
    </row>
    <row r="3" spans="1:6" ht="39.75" customHeight="1" x14ac:dyDescent="0.25">
      <c r="A3" s="10" t="s">
        <v>10</v>
      </c>
      <c r="B3" s="10"/>
      <c r="C3" s="10"/>
      <c r="D3" s="10"/>
      <c r="E3" s="10"/>
      <c r="F3" s="10"/>
    </row>
    <row r="5" spans="1:6" ht="15.75" thickBot="1" x14ac:dyDescent="0.3">
      <c r="F5" s="2" t="s">
        <v>3</v>
      </c>
    </row>
    <row r="6" spans="1:6" ht="15" customHeight="1" x14ac:dyDescent="0.25">
      <c r="A6" s="13" t="s">
        <v>4</v>
      </c>
      <c r="B6" s="11" t="s">
        <v>11</v>
      </c>
      <c r="C6" s="11" t="s">
        <v>12</v>
      </c>
      <c r="D6" s="11" t="s">
        <v>13</v>
      </c>
      <c r="E6" s="11" t="s">
        <v>14</v>
      </c>
      <c r="F6" s="15" t="s">
        <v>5</v>
      </c>
    </row>
    <row r="7" spans="1:6" ht="49.5" customHeight="1" x14ac:dyDescent="0.25">
      <c r="A7" s="14"/>
      <c r="B7" s="17"/>
      <c r="C7" s="17"/>
      <c r="D7" s="12"/>
      <c r="E7" s="17"/>
      <c r="F7" s="16"/>
    </row>
    <row r="8" spans="1:6" ht="15.75" customHeight="1" x14ac:dyDescent="0.25">
      <c r="A8" s="6">
        <v>1</v>
      </c>
      <c r="B8" s="4">
        <v>2</v>
      </c>
      <c r="C8" s="4">
        <v>3</v>
      </c>
      <c r="D8" s="7">
        <v>4</v>
      </c>
      <c r="E8" s="4">
        <v>5</v>
      </c>
      <c r="F8" s="8">
        <v>6</v>
      </c>
    </row>
    <row r="9" spans="1:6" ht="31.5" x14ac:dyDescent="0.25">
      <c r="A9" s="3" t="s">
        <v>0</v>
      </c>
      <c r="B9" s="18">
        <v>29900</v>
      </c>
      <c r="C9" s="18">
        <v>0</v>
      </c>
      <c r="D9" s="18">
        <v>15000</v>
      </c>
      <c r="E9" s="18">
        <f>B9+C9-D9</f>
        <v>14900</v>
      </c>
      <c r="F9" s="19" t="s">
        <v>1</v>
      </c>
    </row>
    <row r="10" spans="1:6" ht="78.75" hidden="1" x14ac:dyDescent="0.25">
      <c r="A10" s="3" t="s">
        <v>8</v>
      </c>
      <c r="B10" s="18">
        <v>0</v>
      </c>
      <c r="C10" s="18">
        <v>0</v>
      </c>
      <c r="D10" s="18">
        <v>0</v>
      </c>
      <c r="E10" s="18">
        <f>B10+C10-D10</f>
        <v>0</v>
      </c>
      <c r="F10" s="20" t="s">
        <v>7</v>
      </c>
    </row>
    <row r="11" spans="1:6" ht="16.5" thickBot="1" x14ac:dyDescent="0.3">
      <c r="A11" s="5" t="s">
        <v>2</v>
      </c>
      <c r="B11" s="21">
        <f>B10+B9</f>
        <v>29900</v>
      </c>
      <c r="C11" s="21">
        <f t="shared" ref="C11:E11" si="0">C10+C9</f>
        <v>0</v>
      </c>
      <c r="D11" s="21">
        <f t="shared" si="0"/>
        <v>15000</v>
      </c>
      <c r="E11" s="21">
        <f t="shared" si="0"/>
        <v>14900</v>
      </c>
      <c r="F11" s="22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Винокурова Елена Борисовна</cp:lastModifiedBy>
  <cp:lastPrinted>2020-03-06T08:05:49Z</cp:lastPrinted>
  <dcterms:created xsi:type="dcterms:W3CDTF">2020-02-18T12:53:16Z</dcterms:created>
  <dcterms:modified xsi:type="dcterms:W3CDTF">2023-07-19T08:57:52Z</dcterms:modified>
</cp:coreProperties>
</file>